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1760" activeTab="2"/>
  </bookViews>
  <sheets>
    <sheet name="第一学期" sheetId="1" r:id="rId1"/>
    <sheet name="第二学期" sheetId="2" r:id="rId2"/>
    <sheet name="2021学年" sheetId="3" r:id="rId3"/>
  </sheets>
  <externalReferences>
    <externalReference r:id="rId4"/>
  </externalReferences>
  <definedNames>
    <definedName name="_xlnm.Print_Area" localSheetId="2">'2021学年'!$B$1:$AD$19</definedName>
  </definedNames>
  <calcPr calcId="144525"/>
</workbook>
</file>

<file path=xl/sharedStrings.xml><?xml version="1.0" encoding="utf-8"?>
<sst xmlns="http://schemas.openxmlformats.org/spreadsheetml/2006/main" count="52" uniqueCount="32">
  <si>
    <t>序号</t>
  </si>
  <si>
    <t>部门</t>
  </si>
  <si>
    <t>姓名</t>
  </si>
  <si>
    <t>工号</t>
  </si>
  <si>
    <t>毕业设计</t>
  </si>
  <si>
    <t>补考阅卷</t>
  </si>
  <si>
    <t>带新教师</t>
  </si>
  <si>
    <t>档案员、安全员、信息员、支委等申请</t>
  </si>
  <si>
    <t>教学能力比武&amp;公开课</t>
  </si>
  <si>
    <t>技能大赛、体育训练、社团、创新创业等指导</t>
  </si>
  <si>
    <t>兼职班主任</t>
  </si>
  <si>
    <t>兼职辅导员</t>
  </si>
  <si>
    <t>教研室主任、实验室主任、专业负责人</t>
  </si>
  <si>
    <t>教材&amp;论文</t>
  </si>
  <si>
    <t>晚自习值班(答疑)、体育教师出操值班</t>
  </si>
  <si>
    <t>教学督导（系部教学督导）</t>
  </si>
  <si>
    <t>教研活动、观摩交流</t>
  </si>
  <si>
    <t>精品课程建设&amp;课题项目（已完成）</t>
  </si>
  <si>
    <t>课程负责人</t>
  </si>
  <si>
    <t>指导学生社会实践</t>
  </si>
  <si>
    <t>统考出卷</t>
  </si>
  <si>
    <t>院校内听课（除教学督导外）</t>
  </si>
  <si>
    <t>院校内举办讲座</t>
  </si>
  <si>
    <t>院校运动会筹备比赛</t>
  </si>
  <si>
    <t>全校安排统考监考</t>
  </si>
  <si>
    <t>其他工作量</t>
  </si>
  <si>
    <t>教辅工作量小计</t>
  </si>
  <si>
    <t>教学工作量</t>
  </si>
  <si>
    <t>合计课时</t>
  </si>
  <si>
    <t>减免抵充</t>
  </si>
  <si>
    <t>减免事项说明、其他备注</t>
  </si>
  <si>
    <t>教师工作量汇总表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</si>
</sst>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inne\AppData\Local\kingsoft\WPS%20Cloud%20Files\userdata\qing\filecache\Shinne&#30340;&#20113;&#25991;&#26723;\&#19978;&#28023;&#20892;&#26519;&#32844;&#19994;&#25216;&#26415;&#23398;&#38498;&#24037;&#20316;\&#25945;&#24072;&#24037;&#20316;&#37327;&#32771;&#26680;\&#12298;2019&#23398;&#24180;&#31532;&#20108;&#23398;&#26399;&#25945;&#24072;&#25945;&#23398;&#24037;&#20316;&#37327;&#30003;&#35831;&#25991;&#20214;&#122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毕业设计"/>
      <sheetName val="补考阅卷"/>
      <sheetName val="带新教师"/>
      <sheetName val="档案员、安全员、信息员、支委等申请"/>
      <sheetName val="教学能力比武&amp;公开课"/>
      <sheetName val="技能大赛、体育训练、社团、创新创业等指导"/>
      <sheetName val="兼职班主任"/>
      <sheetName val="兼职辅导员"/>
      <sheetName val="教研室主任、实验室主任、专业负责人"/>
      <sheetName val="教材&amp;论文"/>
      <sheetName val="晚自习值班(答疑)、体育教师出操值班申请"/>
      <sheetName val="教学督导"/>
      <sheetName val="教研活动、观摩交流"/>
      <sheetName val="精品课程建设&amp;课题项目（已完成）"/>
      <sheetName val="课程负责人"/>
      <sheetName val="指导学生社会实践"/>
      <sheetName val="统考出卷"/>
      <sheetName val="院校内听课"/>
      <sheetName val="院校内举办讲座"/>
      <sheetName val="院校运动会筹备比赛"/>
      <sheetName val="全校安排统考监考"/>
      <sheetName val="教学工作量"/>
      <sheetName val="确认汇总页"/>
    </sheetNames>
    <sheetDataSet>
      <sheetData sheetId="0"/>
      <sheetData sheetId="1">
        <row r="1">
          <cell r="A1" t="str">
            <v>毕业设计</v>
          </cell>
        </row>
      </sheetData>
      <sheetData sheetId="2">
        <row r="1">
          <cell r="A1" t="str">
            <v>补考阅卷</v>
          </cell>
        </row>
      </sheetData>
      <sheetData sheetId="3">
        <row r="1">
          <cell r="A1" t="str">
            <v>带新教师</v>
          </cell>
        </row>
      </sheetData>
      <sheetData sheetId="4">
        <row r="1">
          <cell r="A1" t="str">
            <v>档案员、安全员、信息员、支委等申请</v>
          </cell>
        </row>
      </sheetData>
      <sheetData sheetId="5">
        <row r="1">
          <cell r="A1" t="str">
            <v>教学能力比武&amp;公开课</v>
          </cell>
        </row>
      </sheetData>
      <sheetData sheetId="6">
        <row r="1">
          <cell r="A1" t="str">
            <v>技能大赛、体育训练、社团、创新创业等指导</v>
          </cell>
        </row>
      </sheetData>
      <sheetData sheetId="7">
        <row r="1">
          <cell r="A1" t="str">
            <v>兼职班主任</v>
          </cell>
        </row>
      </sheetData>
      <sheetData sheetId="8">
        <row r="1">
          <cell r="A1" t="str">
            <v>兼职辅导员</v>
          </cell>
        </row>
      </sheetData>
      <sheetData sheetId="9">
        <row r="1">
          <cell r="A1" t="str">
            <v>教研室主任、实验室主任、专业负责人</v>
          </cell>
        </row>
      </sheetData>
      <sheetData sheetId="10">
        <row r="1">
          <cell r="A1" t="str">
            <v>教材&amp;论文</v>
          </cell>
        </row>
      </sheetData>
      <sheetData sheetId="11">
        <row r="1">
          <cell r="A1" t="str">
            <v>晚自习值班(答疑)、体育教师出操值班</v>
          </cell>
        </row>
      </sheetData>
      <sheetData sheetId="12">
        <row r="1">
          <cell r="A1" t="str">
            <v>教学督导（系部教学督导）</v>
          </cell>
        </row>
      </sheetData>
      <sheetData sheetId="13">
        <row r="1">
          <cell r="A1" t="str">
            <v>教研活动、观摩交流</v>
          </cell>
        </row>
      </sheetData>
      <sheetData sheetId="14">
        <row r="1">
          <cell r="A1" t="str">
            <v>精品课程建设&amp;课题项目（已完成）</v>
          </cell>
        </row>
      </sheetData>
      <sheetData sheetId="15">
        <row r="1">
          <cell r="A1" t="str">
            <v>课程负责人</v>
          </cell>
        </row>
      </sheetData>
      <sheetData sheetId="16">
        <row r="1">
          <cell r="A1" t="str">
            <v>指导学生社会实践</v>
          </cell>
        </row>
      </sheetData>
      <sheetData sheetId="17">
        <row r="1">
          <cell r="A1" t="str">
            <v>统考出卷</v>
          </cell>
        </row>
      </sheetData>
      <sheetData sheetId="18">
        <row r="1">
          <cell r="A1" t="str">
            <v>院校内听课（除教学督导外）</v>
          </cell>
        </row>
      </sheetData>
      <sheetData sheetId="19">
        <row r="1">
          <cell r="A1" t="str">
            <v>院校内举办讲座</v>
          </cell>
        </row>
      </sheetData>
      <sheetData sheetId="20">
        <row r="1">
          <cell r="A1" t="str">
            <v>院校运动会筹备比赛</v>
          </cell>
        </row>
      </sheetData>
      <sheetData sheetId="21"/>
      <sheetData sheetId="22">
        <row r="1">
          <cell r="A1" t="str">
            <v>教学工作量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"/>
  <sheetViews>
    <sheetView topLeftCell="V1" workbookViewId="0">
      <selection activeCell="AD1" sqref="AD1:AE1"/>
    </sheetView>
  </sheetViews>
  <sheetFormatPr defaultColWidth="9" defaultRowHeight="13.5"/>
  <cols>
    <col min="1" max="4" width="9" style="9"/>
    <col min="5" max="26" width="3.875" style="9" customWidth="1"/>
    <col min="27" max="27" width="17" style="9" customWidth="1"/>
    <col min="28" max="28" width="16.5" style="9" customWidth="1"/>
    <col min="29" max="16384" width="9" style="9"/>
  </cols>
  <sheetData>
    <row r="1" ht="153" customHeight="1" spans="1:34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2" t="s">
        <v>26</v>
      </c>
      <c r="AB1" s="12" t="s">
        <v>27</v>
      </c>
      <c r="AC1" s="13" t="s">
        <v>28</v>
      </c>
      <c r="AD1" s="7" t="s">
        <v>29</v>
      </c>
      <c r="AE1" s="7" t="s">
        <v>30</v>
      </c>
      <c r="AF1" s="13"/>
      <c r="AG1" s="13"/>
      <c r="AH1" s="1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"/>
  <sheetViews>
    <sheetView topLeftCell="X1" workbookViewId="0">
      <selection activeCell="AD1" sqref="AD1:AE1"/>
    </sheetView>
  </sheetViews>
  <sheetFormatPr defaultColWidth="9" defaultRowHeight="13.5"/>
  <cols>
    <col min="1" max="4" width="9" style="9"/>
    <col min="5" max="26" width="3.875" style="9" customWidth="1"/>
    <col min="27" max="27" width="17" style="9" customWidth="1"/>
    <col min="28" max="28" width="16.5" style="9" customWidth="1"/>
    <col min="29" max="16384" width="9" style="9"/>
  </cols>
  <sheetData>
    <row r="1" ht="153" customHeight="1" spans="1:34">
      <c r="A1" s="10" t="s">
        <v>0</v>
      </c>
      <c r="B1" s="10" t="s">
        <v>1</v>
      </c>
      <c r="C1" s="10" t="s">
        <v>2</v>
      </c>
      <c r="D1" s="10" t="s">
        <v>3</v>
      </c>
      <c r="E1" s="11" t="str">
        <f>[1]毕业设计!A1</f>
        <v>毕业设计</v>
      </c>
      <c r="F1" s="11" t="str">
        <f>[1]补考阅卷!A1</f>
        <v>补考阅卷</v>
      </c>
      <c r="G1" s="11" t="str">
        <f>[1]带新教师!A1</f>
        <v>带新教师</v>
      </c>
      <c r="H1" s="11" t="str">
        <f>[1]档案员、安全员、信息员、支委等申请!A1</f>
        <v>档案员、安全员、信息员、支委等申请</v>
      </c>
      <c r="I1" s="11" t="str">
        <f>'[1]教学能力比武&amp;公开课'!A1</f>
        <v>教学能力比武&amp;公开课</v>
      </c>
      <c r="J1" s="11" t="str">
        <f>[1]技能大赛、体育训练、社团、创新创业等指导!A1</f>
        <v>技能大赛、体育训练、社团、创新创业等指导</v>
      </c>
      <c r="K1" s="11" t="str">
        <f>[1]兼职班主任!A1</f>
        <v>兼职班主任</v>
      </c>
      <c r="L1" s="11" t="str">
        <f>[1]兼职辅导员!A1</f>
        <v>兼职辅导员</v>
      </c>
      <c r="M1" s="11" t="str">
        <f>[1]教研室主任、实验室主任、专业负责人!A1</f>
        <v>教研室主任、实验室主任、专业负责人</v>
      </c>
      <c r="N1" s="11" t="str">
        <f>'[1]教材&amp;论文'!A1</f>
        <v>教材&amp;论文</v>
      </c>
      <c r="O1" s="11" t="str">
        <f>'[1]晚自习值班(答疑)、体育教师出操值班申请'!A1</f>
        <v>晚自习值班(答疑)、体育教师出操值班</v>
      </c>
      <c r="P1" s="11" t="str">
        <f>[1]教学督导!A1</f>
        <v>教学督导（系部教学督导）</v>
      </c>
      <c r="Q1" s="11" t="str">
        <f>[1]教研活动、观摩交流!A1</f>
        <v>教研活动、观摩交流</v>
      </c>
      <c r="R1" s="11" t="str">
        <f>'[1]精品课程建设&amp;课题项目（已完成）'!A1</f>
        <v>精品课程建设&amp;课题项目（已完成）</v>
      </c>
      <c r="S1" s="11" t="str">
        <f>[1]课程负责人!A1</f>
        <v>课程负责人</v>
      </c>
      <c r="T1" s="11" t="str">
        <f>[1]指导学生社会实践!A1</f>
        <v>指导学生社会实践</v>
      </c>
      <c r="U1" s="11" t="str">
        <f>[1]统考出卷!A1</f>
        <v>统考出卷</v>
      </c>
      <c r="V1" s="11" t="str">
        <f>[1]院校内听课!A1</f>
        <v>院校内听课（除教学督导外）</v>
      </c>
      <c r="W1" s="11" t="str">
        <f>[1]院校内举办讲座!A1</f>
        <v>院校内举办讲座</v>
      </c>
      <c r="X1" s="11" t="str">
        <f>[1]院校运动会筹备比赛!A1</f>
        <v>院校运动会筹备比赛</v>
      </c>
      <c r="Y1" s="11" t="s">
        <v>24</v>
      </c>
      <c r="Z1" s="11" t="s">
        <v>25</v>
      </c>
      <c r="AA1" s="12" t="s">
        <v>26</v>
      </c>
      <c r="AB1" s="12" t="str">
        <f>[1]教学工作量!A1</f>
        <v>教学工作量</v>
      </c>
      <c r="AC1" s="13" t="s">
        <v>28</v>
      </c>
      <c r="AD1" s="7" t="s">
        <v>29</v>
      </c>
      <c r="AE1" s="7" t="s">
        <v>30</v>
      </c>
      <c r="AF1" s="13"/>
      <c r="AG1" s="13"/>
      <c r="AH1" s="1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SheetLayoutView="112" topLeftCell="S1" workbookViewId="0">
      <selection activeCell="Z36" sqref="Z36"/>
    </sheetView>
  </sheetViews>
  <sheetFormatPr defaultColWidth="9" defaultRowHeight="13.5" outlineLevelRow="3"/>
  <cols>
    <col min="1" max="1" width="9" style="2"/>
    <col min="2" max="2" width="6.625" style="2" customWidth="1"/>
    <col min="3" max="4" width="6.75" style="2" customWidth="1"/>
    <col min="5" max="5" width="5.625" style="2" customWidth="1"/>
    <col min="6" max="6" width="5.125" style="2" customWidth="1"/>
    <col min="7" max="7" width="4.75" style="2" customWidth="1"/>
    <col min="8" max="8" width="10.75" style="2" customWidth="1"/>
    <col min="9" max="9" width="7.625" style="2" customWidth="1"/>
    <col min="10" max="10" width="10.375" style="2" customWidth="1"/>
    <col min="11" max="11" width="7.5" style="2" customWidth="1"/>
    <col min="12" max="12" width="6.75" style="2" customWidth="1"/>
    <col min="13" max="13" width="11.25" style="2" customWidth="1"/>
    <col min="14" max="14" width="6.5" style="2" customWidth="1"/>
    <col min="15" max="15" width="8.625" style="2" customWidth="1"/>
    <col min="16" max="16" width="7.625" style="2" customWidth="1"/>
    <col min="17" max="17" width="6.875" style="2" customWidth="1"/>
    <col min="18" max="18" width="7" style="2" customWidth="1"/>
    <col min="19" max="19" width="7.25" style="2" customWidth="1"/>
    <col min="20" max="20" width="7.125" style="2" customWidth="1"/>
    <col min="21" max="22" width="6.75" style="2" customWidth="1"/>
    <col min="23" max="25" width="5.875" style="2" customWidth="1"/>
    <col min="26" max="26" width="6.625" style="2" customWidth="1"/>
    <col min="27" max="27" width="7.375" style="2" customWidth="1"/>
    <col min="28" max="28" width="8.75" style="2" customWidth="1"/>
    <col min="29" max="29" width="8.375" style="2" customWidth="1"/>
    <col min="30" max="30" width="11.75" style="2" customWidth="1"/>
    <col min="31" max="16384" width="9" style="2"/>
  </cols>
  <sheetData>
    <row r="1" ht="18.75" spans="2:30"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66.75" customHeight="1" spans="1:31">
      <c r="A2" s="1" t="s">
        <v>0</v>
      </c>
      <c r="B2" s="4" t="s">
        <v>1</v>
      </c>
      <c r="C2" s="4" t="s">
        <v>2</v>
      </c>
      <c r="D2" s="5" t="s">
        <v>3</v>
      </c>
      <c r="E2" s="6" t="str">
        <f>[1]毕业设计!A1</f>
        <v>毕业设计</v>
      </c>
      <c r="F2" s="6" t="str">
        <f>[1]补考阅卷!A1</f>
        <v>补考阅卷</v>
      </c>
      <c r="G2" s="6" t="str">
        <f>[1]带新教师!A1</f>
        <v>带新教师</v>
      </c>
      <c r="H2" s="6" t="str">
        <f>[1]档案员、安全员、信息员、支委等申请!A1</f>
        <v>档案员、安全员、信息员、支委等申请</v>
      </c>
      <c r="I2" s="6" t="str">
        <f>'[1]教学能力比武&amp;公开课'!A1</f>
        <v>教学能力比武&amp;公开课</v>
      </c>
      <c r="J2" s="6" t="str">
        <f>[1]技能大赛、体育训练、社团、创新创业等指导!A1</f>
        <v>技能大赛、体育训练、社团、创新创业等指导</v>
      </c>
      <c r="K2" s="6" t="str">
        <f>[1]兼职班主任!A1</f>
        <v>兼职班主任</v>
      </c>
      <c r="L2" s="6" t="str">
        <f>[1]兼职辅导员!A1</f>
        <v>兼职辅导员</v>
      </c>
      <c r="M2" s="6" t="str">
        <f>[1]教研室主任、实验室主任、专业负责人!A1</f>
        <v>教研室主任、实验室主任、专业负责人</v>
      </c>
      <c r="N2" s="6" t="str">
        <f>'[1]教材&amp;论文'!A1</f>
        <v>教材&amp;论文</v>
      </c>
      <c r="O2" s="6" t="str">
        <f>'[1]晚自习值班(答疑)、体育教师出操值班申请'!A1</f>
        <v>晚自习值班(答疑)、体育教师出操值班</v>
      </c>
      <c r="P2" s="6" t="str">
        <f>[1]教学督导!A1</f>
        <v>教学督导（系部教学督导）</v>
      </c>
      <c r="Q2" s="6" t="str">
        <f>[1]教研活动、观摩交流!A1</f>
        <v>教研活动、观摩交流</v>
      </c>
      <c r="R2" s="6" t="str">
        <f>'[1]精品课程建设&amp;课题项目（已完成）'!A1</f>
        <v>精品课程建设&amp;课题项目（已完成）</v>
      </c>
      <c r="S2" s="6" t="str">
        <f>[1]课程负责人!A1</f>
        <v>课程负责人</v>
      </c>
      <c r="T2" s="6" t="str">
        <f>[1]指导学生社会实践!A1</f>
        <v>指导学生社会实践</v>
      </c>
      <c r="U2" s="6" t="str">
        <f>[1]统考出卷!A1</f>
        <v>统考出卷</v>
      </c>
      <c r="V2" s="6" t="str">
        <f>[1]院校内听课!A1</f>
        <v>院校内听课（除教学督导外）</v>
      </c>
      <c r="W2" s="6" t="str">
        <f>[1]院校内举办讲座!A1</f>
        <v>院校内举办讲座</v>
      </c>
      <c r="X2" s="6" t="str">
        <f>[1]院校运动会筹备比赛!A1</f>
        <v>院校运动会筹备比赛</v>
      </c>
      <c r="Y2" s="6" t="s">
        <v>24</v>
      </c>
      <c r="Z2" s="6" t="s">
        <v>25</v>
      </c>
      <c r="AA2" s="1" t="s">
        <v>26</v>
      </c>
      <c r="AB2" s="1" t="str">
        <f>[1]教学工作量!A1</f>
        <v>教学工作量</v>
      </c>
      <c r="AC2" s="1" t="s">
        <v>28</v>
      </c>
      <c r="AD2" s="7" t="s">
        <v>29</v>
      </c>
      <c r="AE2" s="7" t="s">
        <v>30</v>
      </c>
    </row>
    <row r="4" ht="12" customHeight="1" spans="30:30">
      <c r="AD4" s="8"/>
    </row>
  </sheetData>
  <mergeCells count="1">
    <mergeCell ref="B1:AD1"/>
  </mergeCells>
  <printOptions horizontalCentered="1" verticalCentered="1"/>
  <pageMargins left="0" right="0" top="0.984251968503937" bottom="0.984251968503937" header="0.511811023622047" footer="0.511811023622047"/>
  <pageSetup paperSize="8" scale="9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Shinne\AppData\Local\kingsoft\WPS%20Cloud%20Files\userdata\qing\filecache\Shinne的云文档\上海农林职业技术学院工作\教师工作量考核\《2019学年第二学期教师教学工作量申请文件》.xlsx" FileId="83198977741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第一学期</vt:lpstr>
      <vt:lpstr>第二学期</vt:lpstr>
      <vt:lpstr>2021学年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Shinne</dc:creator>
  <cp:lastModifiedBy>Shinne</cp:lastModifiedBy>
  <dcterms:created xsi:type="dcterms:W3CDTF">2020-09-21T06:24:00Z</dcterms:created>
  <cp:lastPrinted>2020-10-12T00:26:00Z</cp:lastPrinted>
  <dcterms:modified xsi:type="dcterms:W3CDTF">2022-06-20T07:43:02Z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B535144C27AE473289D68B3BF51B23BE</vt:lpwstr>
  </property>
</Properties>
</file>